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Questa_cartella_di_lavoro" defaultThemeVersion="166925"/>
  <mc:AlternateContent xmlns:mc="http://schemas.openxmlformats.org/markup-compatibility/2006">
    <mc:Choice Requires="x15">
      <x15ac:absPath xmlns:x15ac="http://schemas.microsoft.com/office/spreadsheetml/2010/11/ac" url="C:\Users\gianl\Desktop\"/>
    </mc:Choice>
  </mc:AlternateContent>
  <xr:revisionPtr revIDLastSave="0" documentId="13_ncr:1_{6D1C84EA-EDE0-4F37-A05A-9C66399FF840}" xr6:coauthVersionLast="47" xr6:coauthVersionMax="47" xr10:uidLastSave="{00000000-0000-0000-0000-000000000000}"/>
  <bookViews>
    <workbookView xWindow="-108" yWindow="-108" windowWidth="23256" windowHeight="12456" xr2:uid="{E4F7E0B9-6CEC-4E09-83BE-301ACC742BD4}"/>
  </bookViews>
  <sheets>
    <sheet name="CONFIGURAZIONI" sheetId="6" r:id="rId1"/>
    <sheet name="LISTA MATERIALE" sheetId="9" r:id="rId2"/>
  </sheets>
  <definedNames>
    <definedName name="_xlnm._FilterDatabase" localSheetId="0" hidden="1">CONFIGURAZIONI!$A$2:$V$15</definedName>
    <definedName name="_xlnm._FilterDatabase" localSheetId="1" hidden="1">'LISTA MATERIALE'!$A$1:$E$30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6" l="1"/>
  <c r="N6" i="6"/>
  <c r="N5" i="6"/>
  <c r="S15" i="6"/>
  <c r="Q14" i="6"/>
  <c r="P12" i="6"/>
  <c r="P13" i="6"/>
  <c r="P11" i="6"/>
  <c r="O10" i="6"/>
  <c r="O9" i="6"/>
  <c r="M8" i="6"/>
  <c r="N8" i="6"/>
</calcChain>
</file>

<file path=xl/sharedStrings.xml><?xml version="1.0" encoding="utf-8"?>
<sst xmlns="http://schemas.openxmlformats.org/spreadsheetml/2006/main" count="159" uniqueCount="89">
  <si>
    <t>C</t>
  </si>
  <si>
    <t>TIPOLOGIA DI IMPIANTO</t>
  </si>
  <si>
    <t>Note</t>
  </si>
  <si>
    <t>BRICK</t>
  </si>
  <si>
    <t>A</t>
  </si>
  <si>
    <t>NOTE</t>
  </si>
  <si>
    <t>4R-MCOZY</t>
  </si>
  <si>
    <t>SNZB-02</t>
  </si>
  <si>
    <t>RDG2xx-KNX</t>
  </si>
  <si>
    <t>RDF2xx-MODBUS</t>
  </si>
  <si>
    <t>BECA</t>
  </si>
  <si>
    <t>ANTENNA</t>
  </si>
  <si>
    <t>ROUTER</t>
  </si>
  <si>
    <t>APPLICAZIONE</t>
  </si>
  <si>
    <t>B</t>
  </si>
  <si>
    <t>Revamping Impianti esistenti con termostati</t>
  </si>
  <si>
    <t>D</t>
  </si>
  <si>
    <t>Testine termostatiche Zigbee</t>
  </si>
  <si>
    <t>TRVZB</t>
  </si>
  <si>
    <t>REGOLAZIONE AMBIENTE</t>
  </si>
  <si>
    <t>ATTUAZIONI</t>
  </si>
  <si>
    <t>CONTROLLER</t>
  </si>
  <si>
    <t>CONTROLLER+4RZIGBEE</t>
  </si>
  <si>
    <t>VER.</t>
  </si>
  <si>
    <t>CONTROLLER+REGOLATORE ZIGBEE</t>
  </si>
  <si>
    <t>IMPIANTO RADIANTE</t>
  </si>
  <si>
    <t xml:space="preserve">IMPIANTO FAN COILS 3 VEL </t>
  </si>
  <si>
    <t>IMPIANTO RADIANTE + FANCOILS</t>
  </si>
  <si>
    <t>IMPIANTO FAN COILS ECM</t>
  </si>
  <si>
    <t>CONTROLLER+REGOLATORE MODBUS</t>
  </si>
  <si>
    <t>CONTROLLER+REGOLATORE KNX</t>
  </si>
  <si>
    <t>E</t>
  </si>
  <si>
    <t>IMPIANTO RADIATORI</t>
  </si>
  <si>
    <t>Marca</t>
  </si>
  <si>
    <t>Modello</t>
  </si>
  <si>
    <t>Descrizione</t>
  </si>
  <si>
    <t>D.S.</t>
  </si>
  <si>
    <t>MHCOZY</t>
  </si>
  <si>
    <t>SONOFF</t>
  </si>
  <si>
    <t>SIEMENS</t>
  </si>
  <si>
    <t>ZG-005-RF</t>
  </si>
  <si>
    <t>BAC-003</t>
  </si>
  <si>
    <t>RDG200</t>
  </si>
  <si>
    <t>Attuatore 4 R Zigbee</t>
  </si>
  <si>
    <t>Sonde TH zigbee</t>
  </si>
  <si>
    <t>Regolatore FC Zigbee</t>
  </si>
  <si>
    <t>Regolatore Universale Modbus</t>
  </si>
  <si>
    <t>Regolatore Universale KNX</t>
  </si>
  <si>
    <t>USB Dongle, interfaccia zigbee antenna</t>
  </si>
  <si>
    <t>Testina termostatica digitale con regolazione</t>
  </si>
  <si>
    <t>RUT241</t>
  </si>
  <si>
    <t>TELTONIKA</t>
  </si>
  <si>
    <t>Router industriale 4g (LTE)</t>
  </si>
  <si>
    <t>RDF660MB</t>
  </si>
  <si>
    <t>HARDWARE</t>
  </si>
  <si>
    <t>BUS DI CAMPO</t>
  </si>
  <si>
    <t>NESSUNO</t>
  </si>
  <si>
    <t>ZIGBEE</t>
  </si>
  <si>
    <t>MODBUS</t>
  </si>
  <si>
    <t>KNX</t>
  </si>
  <si>
    <t>CONTROLLER+TESTINE ZIGBEE</t>
  </si>
  <si>
    <t>GESTIONE</t>
  </si>
  <si>
    <t>Termostati ambiente e App su smartphone</t>
  </si>
  <si>
    <t>App su smartphone</t>
  </si>
  <si>
    <t>Regolatore Ambiente e App su smartphone</t>
  </si>
  <si>
    <t>ALIM KNX</t>
  </si>
  <si>
    <t>Necessario collegare le testine al controller</t>
  </si>
  <si>
    <t>Alimentatore KNX. 160 mA</t>
  </si>
  <si>
    <t>5WG1125-1AB02</t>
  </si>
  <si>
    <t>TIPO</t>
  </si>
  <si>
    <t>SELEZIONE</t>
  </si>
  <si>
    <t>ETECHLAB</t>
  </si>
  <si>
    <t>Controllore Linux Embedded</t>
  </si>
  <si>
    <t>Quantità</t>
  </si>
  <si>
    <t xml:space="preserve"> </t>
  </si>
  <si>
    <t>REGOLATORE AMBIENTE</t>
  </si>
  <si>
    <t>SONDE ZIGBEE + RELE' CONTROLLER</t>
  </si>
  <si>
    <t>TERMOSTATI + RELE' CONTROLLER</t>
  </si>
  <si>
    <t>TESTINA ELETTRONICA</t>
  </si>
  <si>
    <t>NR.  ZONE</t>
  </si>
  <si>
    <t xml:space="preserve">Istruzioni:
1. Individuare il tipo di configurazione (Tipo.Versione) filtrando i campi:
    a. Tipologia di Impianto
    b. Regolazione Ambiente
    c. Gestione
2. Spuntare il campo selzione della configurazione individuata
3. Indicare il numero di zone da controllare
4. Premere il pulsante Lista Materiale
</t>
  </si>
  <si>
    <t>https://etechlab.it/wp/wp-content/uploads/2024/03/Antenna-ZBDongle-P-20211008-DS.pdf</t>
  </si>
  <si>
    <t>https://etechlab.it/wp/wp-content/uploads/2024/04/DS_BRICK.pdf</t>
  </si>
  <si>
    <t>https://etechlab.it/wp/wp-content/uploads/2024/03/SONDA_TH-SNZB-02-20201116.pdf</t>
  </si>
  <si>
    <t>https://etechlab.it/wp/wp-content/uploads/2024/03/User-Manual-Beca-BAC-003.pdf</t>
  </si>
  <si>
    <t>https://etechlab.it/wp/wp-content/uploads/2024/03/RDF_2xx_BasicDoc_Modbus.pdf</t>
  </si>
  <si>
    <t>https://etechlab.it/wp/wp-content/uploads/2024/03/A6V11545853_Room-thermostats-with-KNX-communications-RDG20.KN_en.pdf</t>
  </si>
  <si>
    <t>https://etechlab.it/wp/wp-content/uploads/2024/03/TESTINA_TERMOST_SonOff-TRVZB-V1.1_.pdf</t>
  </si>
  <si>
    <t>https://etechlab.it/wp/wp-content/uploads/2024/03/rut241-datasheet-2023-v19.pdf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</si>
</sst>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1" fontId="2" fillId="0" borderId="0" xfId="0" applyNumberFormat="1" applyFont="1" applyAlignment="1">
      <alignment vertical="top"/>
    </xf>
    <xf numFmtId="1" fontId="3" fillId="2" borderId="0" xfId="0" applyNumberFormat="1" applyFont="1" applyFill="1" applyAlignment="1">
      <alignment vertical="top"/>
    </xf>
    <xf numFmtId="1" fontId="4" fillId="0" borderId="0" xfId="0" applyNumberFormat="1" applyFont="1" applyAlignment="1">
      <alignment vertical="top"/>
    </xf>
    <xf numFmtId="0" fontId="5" fillId="0" borderId="0" xfId="0" applyFont="1" applyAlignment="1">
      <alignment horizontal="right"/>
    </xf>
    <xf numFmtId="1" fontId="4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Collegamento ipertestuale" xfId="1" builtinId="8"/>
    <cellStyle name="Normale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$B$17"/>
</file>

<file path=xl/ctrlProps/ctrlProp2.xml><?xml version="1.0" encoding="utf-8"?>
<formControlPr xmlns="http://schemas.microsoft.com/office/spreadsheetml/2009/9/main" objectType="Radio"/>
</file>

<file path=xl/ctrlProps/ctrlProp3.xml><?xml version="1.0" encoding="utf-8"?>
<formControlPr xmlns="http://schemas.microsoft.com/office/spreadsheetml/2009/9/main" objectType="Radio"/>
</file>

<file path=xl/ctrlProps/ctrlProp4.xml><?xml version="1.0" encoding="utf-8"?>
<formControlPr xmlns="http://schemas.microsoft.com/office/spreadsheetml/2009/9/main" objectType="Radio"/>
</file>

<file path=xl/ctrlProps/ctrlProp5.xml><?xml version="1.0" encoding="utf-8"?>
<formControlPr xmlns="http://schemas.microsoft.com/office/spreadsheetml/2009/9/main" objectType="Radio"/>
</file>

<file path=xl/ctrlProps/ctrlProp6.xml><?xml version="1.0" encoding="utf-8"?>
<formControlPr xmlns="http://schemas.microsoft.com/office/spreadsheetml/2009/9/main" objectType="Radio"/>
</file>

<file path=xl/ctrlProps/ctrlProp7.xml><?xml version="1.0" encoding="utf-8"?>
<formControlPr xmlns="http://schemas.microsoft.com/office/spreadsheetml/2009/9/main" objectType="Radio"/>
</file>

<file path=xl/ctrlProps/ctrlProp8.xml><?xml version="1.0" encoding="utf-8"?>
<formControlPr xmlns="http://schemas.microsoft.com/office/spreadsheetml/2009/9/main" objectType="Radio"/>
</file>

<file path=xl/ctrlProps/ctrlProp9.xml><?xml version="1.0" encoding="utf-8"?>
<formControlPr xmlns="http://schemas.microsoft.com/office/spreadsheetml/2009/9/main" objectType="Radio"/>
</file>

<file path=xl/ctrlProps/ctrlProp10.xml><?xml version="1.0" encoding="utf-8"?>
<formControlPr xmlns="http://schemas.microsoft.com/office/spreadsheetml/2009/9/main" objectType="Radio" checked="Checked"/>
</file>

<file path=xl/ctrlProps/ctrlProp11.xml><?xml version="1.0" encoding="utf-8"?>
<formControlPr xmlns="http://schemas.microsoft.com/office/spreadsheetml/2009/9/main" objectType="Radio"/>
</file>

<file path=xl/ctrlProps/ctrlProp12.xml><?xml version="1.0" encoding="utf-8"?>
<formControlPr xmlns="http://schemas.microsoft.com/office/spreadsheetml/2009/9/main" objectType="Radio"/>
</file>

<file path=xl/ctrlProps/ctrlProp13.xml><?xml version="1.0" encoding="utf-8"?>
<formControlPr xmlns="http://schemas.microsoft.com/office/spreadsheetml/2009/9/main" objectType="Radio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830036</xdr:colOff>
      <xdr:row>17</xdr:row>
      <xdr:rowOff>108857</xdr:rowOff>
    </xdr:from>
    <xdr:to>
      <xdr:col>7</xdr:col>
      <xdr:colOff>2270036</xdr:colOff>
      <xdr:row>17</xdr:row>
      <xdr:rowOff>468857</xdr:rowOff>
    </xdr:to>
    <xdr:sp macro="[0]!EreaseFilter.EreaseFilter" textlink="">
      <xdr:nvSpPr>
        <xdr:cNvPr id="2" name="Rettangolo con angoli arrotondati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735786" y="3211286"/>
          <a:ext cx="1440000" cy="360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t-IT" sz="1100"/>
            <a:t>ELIMINA FILTRI</a:t>
          </a:r>
        </a:p>
      </xdr:txBody>
    </xdr:sp>
    <xdr:clientData/>
  </xdr:twoCellAnchor>
  <xdr:twoCellAnchor>
    <xdr:from>
      <xdr:col>7</xdr:col>
      <xdr:colOff>830036</xdr:colOff>
      <xdr:row>17</xdr:row>
      <xdr:rowOff>625925</xdr:rowOff>
    </xdr:from>
    <xdr:to>
      <xdr:col>7</xdr:col>
      <xdr:colOff>2270036</xdr:colOff>
      <xdr:row>17</xdr:row>
      <xdr:rowOff>985925</xdr:rowOff>
    </xdr:to>
    <xdr:sp macro="[0]!ListaMateriale.ListaMateriale" textlink="">
      <xdr:nvSpPr>
        <xdr:cNvPr id="4" name="Rettangolo con angoli arrotondati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735786" y="3728354"/>
          <a:ext cx="1440000" cy="360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t-IT" sz="1100"/>
            <a:t>LISTA</a:t>
          </a:r>
          <a:r>
            <a:rPr lang="it-IT" sz="1100" baseline="0"/>
            <a:t> MATERIALE</a:t>
          </a:r>
          <a:endParaRPr lang="it-IT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297180</xdr:colOff>
          <xdr:row>2</xdr:row>
          <xdr:rowOff>30480</xdr:rowOff>
        </xdr:from>
        <xdr:to>
          <xdr:col>2</xdr:col>
          <xdr:colOff>274320</xdr:colOff>
          <xdr:row>2</xdr:row>
          <xdr:rowOff>152400</xdr:rowOff>
        </xdr:to>
        <xdr:sp macro="" textlink="">
          <xdr:nvSpPr>
            <xdr:cNvPr id="2159" name="Option Button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0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00" mc:Ignorable="a14" a14:legacySpreadsheetColorIndex="11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297180</xdr:colOff>
          <xdr:row>3</xdr:row>
          <xdr:rowOff>30480</xdr:rowOff>
        </xdr:from>
        <xdr:to>
          <xdr:col>2</xdr:col>
          <xdr:colOff>274320</xdr:colOff>
          <xdr:row>3</xdr:row>
          <xdr:rowOff>152400</xdr:rowOff>
        </xdr:to>
        <xdr:sp macro="" textlink="">
          <xdr:nvSpPr>
            <xdr:cNvPr id="2174" name="Option Button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00" mc:Ignorable="a14" a14:legacySpreadsheetColorIndex="11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297180</xdr:colOff>
          <xdr:row>4</xdr:row>
          <xdr:rowOff>30480</xdr:rowOff>
        </xdr:from>
        <xdr:to>
          <xdr:col>2</xdr:col>
          <xdr:colOff>274320</xdr:colOff>
          <xdr:row>4</xdr:row>
          <xdr:rowOff>152400</xdr:rowOff>
        </xdr:to>
        <xdr:sp macro="" textlink="">
          <xdr:nvSpPr>
            <xdr:cNvPr id="2175" name="Option Button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00" mc:Ignorable="a14" a14:legacySpreadsheetColorIndex="11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297180</xdr:colOff>
          <xdr:row>5</xdr:row>
          <xdr:rowOff>30480</xdr:rowOff>
        </xdr:from>
        <xdr:to>
          <xdr:col>2</xdr:col>
          <xdr:colOff>274320</xdr:colOff>
          <xdr:row>5</xdr:row>
          <xdr:rowOff>152400</xdr:rowOff>
        </xdr:to>
        <xdr:sp macro="" textlink="">
          <xdr:nvSpPr>
            <xdr:cNvPr id="2176" name="Option Button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00" mc:Ignorable="a14" a14:legacySpreadsheetColorIndex="11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297180</xdr:colOff>
          <xdr:row>6</xdr:row>
          <xdr:rowOff>30480</xdr:rowOff>
        </xdr:from>
        <xdr:to>
          <xdr:col>2</xdr:col>
          <xdr:colOff>274320</xdr:colOff>
          <xdr:row>6</xdr:row>
          <xdr:rowOff>152400</xdr:rowOff>
        </xdr:to>
        <xdr:sp macro="" textlink="">
          <xdr:nvSpPr>
            <xdr:cNvPr id="2177" name="Option Button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00" mc:Ignorable="a14" a14:legacySpreadsheetColorIndex="11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297180</xdr:colOff>
          <xdr:row>7</xdr:row>
          <xdr:rowOff>30480</xdr:rowOff>
        </xdr:from>
        <xdr:to>
          <xdr:col>2</xdr:col>
          <xdr:colOff>274320</xdr:colOff>
          <xdr:row>7</xdr:row>
          <xdr:rowOff>152400</xdr:rowOff>
        </xdr:to>
        <xdr:sp macro="" textlink="">
          <xdr:nvSpPr>
            <xdr:cNvPr id="2178" name="Option Button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00" mc:Ignorable="a14" a14:legacySpreadsheetColorIndex="11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297180</xdr:colOff>
          <xdr:row>8</xdr:row>
          <xdr:rowOff>30480</xdr:rowOff>
        </xdr:from>
        <xdr:to>
          <xdr:col>2</xdr:col>
          <xdr:colOff>274320</xdr:colOff>
          <xdr:row>8</xdr:row>
          <xdr:rowOff>152400</xdr:rowOff>
        </xdr:to>
        <xdr:sp macro="" textlink="">
          <xdr:nvSpPr>
            <xdr:cNvPr id="2179" name="Option Button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00" mc:Ignorable="a14" a14:legacySpreadsheetColorIndex="11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297180</xdr:colOff>
          <xdr:row>9</xdr:row>
          <xdr:rowOff>30480</xdr:rowOff>
        </xdr:from>
        <xdr:to>
          <xdr:col>2</xdr:col>
          <xdr:colOff>274320</xdr:colOff>
          <xdr:row>9</xdr:row>
          <xdr:rowOff>152400</xdr:rowOff>
        </xdr:to>
        <xdr:sp macro="" textlink="">
          <xdr:nvSpPr>
            <xdr:cNvPr id="2180" name="Option Button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00" mc:Ignorable="a14" a14:legacySpreadsheetColorIndex="11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297180</xdr:colOff>
          <xdr:row>10</xdr:row>
          <xdr:rowOff>30480</xdr:rowOff>
        </xdr:from>
        <xdr:to>
          <xdr:col>2</xdr:col>
          <xdr:colOff>274320</xdr:colOff>
          <xdr:row>10</xdr:row>
          <xdr:rowOff>152400</xdr:rowOff>
        </xdr:to>
        <xdr:sp macro="" textlink="">
          <xdr:nvSpPr>
            <xdr:cNvPr id="2181" name="Option Button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00" mc:Ignorable="a14" a14:legacySpreadsheetColorIndex="11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297180</xdr:colOff>
          <xdr:row>11</xdr:row>
          <xdr:rowOff>30480</xdr:rowOff>
        </xdr:from>
        <xdr:to>
          <xdr:col>2</xdr:col>
          <xdr:colOff>274320</xdr:colOff>
          <xdr:row>11</xdr:row>
          <xdr:rowOff>152400</xdr:rowOff>
        </xdr:to>
        <xdr:sp macro="" textlink="">
          <xdr:nvSpPr>
            <xdr:cNvPr id="2182" name="Option Button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00" mc:Ignorable="a14" a14:legacySpreadsheetColorIndex="11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297180</xdr:colOff>
          <xdr:row>12</xdr:row>
          <xdr:rowOff>30480</xdr:rowOff>
        </xdr:from>
        <xdr:to>
          <xdr:col>2</xdr:col>
          <xdr:colOff>274320</xdr:colOff>
          <xdr:row>12</xdr:row>
          <xdr:rowOff>152400</xdr:rowOff>
        </xdr:to>
        <xdr:sp macro="" textlink="">
          <xdr:nvSpPr>
            <xdr:cNvPr id="2183" name="Option Button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00" mc:Ignorable="a14" a14:legacySpreadsheetColorIndex="11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297180</xdr:colOff>
          <xdr:row>13</xdr:row>
          <xdr:rowOff>30480</xdr:rowOff>
        </xdr:from>
        <xdr:to>
          <xdr:col>2</xdr:col>
          <xdr:colOff>274320</xdr:colOff>
          <xdr:row>13</xdr:row>
          <xdr:rowOff>152400</xdr:rowOff>
        </xdr:to>
        <xdr:sp macro="" textlink="">
          <xdr:nvSpPr>
            <xdr:cNvPr id="2184" name="Option Button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00" mc:Ignorable="a14" a14:legacySpreadsheetColorIndex="11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297180</xdr:colOff>
          <xdr:row>14</xdr:row>
          <xdr:rowOff>30480</xdr:rowOff>
        </xdr:from>
        <xdr:to>
          <xdr:col>2</xdr:col>
          <xdr:colOff>274320</xdr:colOff>
          <xdr:row>14</xdr:row>
          <xdr:rowOff>152400</xdr:rowOff>
        </xdr:to>
        <xdr:sp macro="" textlink="">
          <xdr:nvSpPr>
            <xdr:cNvPr id="2185" name="Option Button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00" mc:Ignorable="a14" a14:legacySpreadsheetColorIndex="11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470648</xdr:colOff>
      <xdr:row>3</xdr:row>
      <xdr:rowOff>12886</xdr:rowOff>
    </xdr:from>
    <xdr:to>
      <xdr:col>3</xdr:col>
      <xdr:colOff>1109383</xdr:colOff>
      <xdr:row>3</xdr:row>
      <xdr:rowOff>650974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7123" y="774886"/>
          <a:ext cx="638735" cy="63808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304800</xdr:rowOff>
    </xdr:to>
    <xdr:sp macro="" textlink="">
      <xdr:nvSpPr>
        <xdr:cNvPr id="4" name="AutoShape 4" descr="Sonoff SNZB-02 - Dispositivi ZigBee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6086475" y="304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304800</xdr:rowOff>
    </xdr:to>
    <xdr:sp macro="" textlink="">
      <xdr:nvSpPr>
        <xdr:cNvPr id="5" name="AutoShape 5" descr="Sonoff SNZB-02 - Dispositivi ZigBee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6086475" y="304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125301</xdr:colOff>
      <xdr:row>4</xdr:row>
      <xdr:rowOff>155864</xdr:rowOff>
    </xdr:from>
    <xdr:to>
      <xdr:col>3</xdr:col>
      <xdr:colOff>626268</xdr:colOff>
      <xdr:row>4</xdr:row>
      <xdr:rowOff>656438</xdr:rowOff>
    </xdr:to>
    <xdr:pic>
      <xdr:nvPicPr>
        <xdr:cNvPr id="6" name="Immagine 5" descr="1/3Pcs SNZB-02 Smart Temperature Humidity Sensor APP Real Time Measurement,  3pcs - Walmart.com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1776" y="3203864"/>
          <a:ext cx="500967" cy="500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304800</xdr:colOff>
      <xdr:row>5</xdr:row>
      <xdr:rowOff>304800</xdr:rowOff>
    </xdr:to>
    <xdr:sp macro="" textlink="">
      <xdr:nvSpPr>
        <xdr:cNvPr id="7" name="AutoShape 7" descr="Sensore di temperatura e umidità SONOFF SNZB 02 ZigBee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6086475" y="381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805246</xdr:colOff>
      <xdr:row>4</xdr:row>
      <xdr:rowOff>155864</xdr:rowOff>
    </xdr:from>
    <xdr:to>
      <xdr:col>3</xdr:col>
      <xdr:colOff>1342110</xdr:colOff>
      <xdr:row>4</xdr:row>
      <xdr:rowOff>692728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91721" y="3203864"/>
          <a:ext cx="536864" cy="536864"/>
        </a:xfrm>
        <a:prstGeom prst="rect">
          <a:avLst/>
        </a:prstGeom>
      </xdr:spPr>
    </xdr:pic>
    <xdr:clientData/>
  </xdr:twoCellAnchor>
  <xdr:twoCellAnchor>
    <xdr:from>
      <xdr:col>3</xdr:col>
      <xdr:colOff>481853</xdr:colOff>
      <xdr:row>5</xdr:row>
      <xdr:rowOff>78441</xdr:rowOff>
    </xdr:from>
    <xdr:to>
      <xdr:col>3</xdr:col>
      <xdr:colOff>1120530</xdr:colOff>
      <xdr:row>5</xdr:row>
      <xdr:rowOff>716617</xdr:rowOff>
    </xdr:to>
    <xdr:pic>
      <xdr:nvPicPr>
        <xdr:cNvPr id="9" name="Immagine 8" descr="Termostato WiFi Beca BAC-003ALW Fan Coil Nero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8328" y="3888441"/>
          <a:ext cx="638677" cy="638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549090</xdr:colOff>
      <xdr:row>6</xdr:row>
      <xdr:rowOff>109479</xdr:rowOff>
    </xdr:from>
    <xdr:to>
      <xdr:col>3</xdr:col>
      <xdr:colOff>1098177</xdr:colOff>
      <xdr:row>6</xdr:row>
      <xdr:rowOff>660586</xdr:rowOff>
    </xdr:to>
    <xdr:pic>
      <xdr:nvPicPr>
        <xdr:cNvPr id="10" name="Immagine 9" descr="Room thermostat Siemens RDF 600T (RDF600T) | Bola Systems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383161">
          <a:off x="6635565" y="4681479"/>
          <a:ext cx="549087" cy="551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537885</xdr:colOff>
      <xdr:row>7</xdr:row>
      <xdr:rowOff>39064</xdr:rowOff>
    </xdr:from>
    <xdr:to>
      <xdr:col>3</xdr:col>
      <xdr:colOff>1064559</xdr:colOff>
      <xdr:row>7</xdr:row>
      <xdr:rowOff>758637</xdr:rowOff>
    </xdr:to>
    <xdr:pic>
      <xdr:nvPicPr>
        <xdr:cNvPr id="11" name="Immagine 10" descr="RDG200: Nuova gamma Siemens di regolatori ambiente comunicanti KNX | Area  stampa | Azienda | Siemens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4360" y="5373064"/>
          <a:ext cx="526674" cy="7195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470647</xdr:colOff>
      <xdr:row>2</xdr:row>
      <xdr:rowOff>156883</xdr:rowOff>
    </xdr:from>
    <xdr:to>
      <xdr:col>3</xdr:col>
      <xdr:colOff>1107124</xdr:colOff>
      <xdr:row>2</xdr:row>
      <xdr:rowOff>602877</xdr:rowOff>
    </xdr:to>
    <xdr:pic>
      <xdr:nvPicPr>
        <xdr:cNvPr id="12" name="Immagine 11" descr="⭐️ Recensione: ITEAD Sonoff ZBDongle-E (ZigBee 3.0 USB Dongle Plus v2) -  inDomus.it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7122" y="6252883"/>
          <a:ext cx="636477" cy="4459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304800</xdr:colOff>
      <xdr:row>8</xdr:row>
      <xdr:rowOff>304800</xdr:rowOff>
    </xdr:to>
    <xdr:sp macro="" textlink="">
      <xdr:nvSpPr>
        <xdr:cNvPr id="13" name="AutoShape 15" descr="SONOFF SONOFF TRVZB Smart Zigbe Termostatico Rubinetto Radiatore Termostato Intelligente Controllore di Temperatura Controllo APP e Vocale Funziona co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6086475" y="685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304800</xdr:colOff>
      <xdr:row>8</xdr:row>
      <xdr:rowOff>304800</xdr:rowOff>
    </xdr:to>
    <xdr:sp macro="" textlink="">
      <xdr:nvSpPr>
        <xdr:cNvPr id="14" name="AutoShape 16" descr="SONOFF SONOFF TRVZB Smart Zigbe Termostatico Rubinetto Radiatore Termostato Intelligente Controllore di Temperatura Controllo APP e Vocale Funziona co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6086475" y="685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448236</xdr:colOff>
      <xdr:row>10</xdr:row>
      <xdr:rowOff>50990</xdr:rowOff>
    </xdr:from>
    <xdr:to>
      <xdr:col>3</xdr:col>
      <xdr:colOff>1120589</xdr:colOff>
      <xdr:row>10</xdr:row>
      <xdr:rowOff>722779</xdr:rowOff>
    </xdr:to>
    <xdr:pic>
      <xdr:nvPicPr>
        <xdr:cNvPr id="20" name="Immagine 19" descr=" Router cellulare industriale RUT24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4711" y="9956990"/>
          <a:ext cx="672353" cy="6717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11</xdr:row>
      <xdr:rowOff>304800</xdr:rowOff>
    </xdr:to>
    <xdr:sp macro="" textlink="">
      <xdr:nvSpPr>
        <xdr:cNvPr id="21" name="AutoShape 23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6086475" y="1066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11</xdr:row>
      <xdr:rowOff>304800</xdr:rowOff>
    </xdr:to>
    <xdr:sp macro="" textlink="">
      <xdr:nvSpPr>
        <xdr:cNvPr id="22" name="AutoShape 2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6086475" y="1066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304800</xdr:colOff>
      <xdr:row>11</xdr:row>
      <xdr:rowOff>304800</xdr:rowOff>
    </xdr:to>
    <xdr:sp macro="" textlink="">
      <xdr:nvSpPr>
        <xdr:cNvPr id="24" name="AutoShape 25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143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11</xdr:row>
      <xdr:rowOff>304800</xdr:rowOff>
    </xdr:to>
    <xdr:sp macro="" textlink="">
      <xdr:nvSpPr>
        <xdr:cNvPr id="25" name="AutoShape 26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6086475" y="1143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27" name="AutoShape 25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524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29" name="AutoShape 25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600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30" name="AutoShape 25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2209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32" name="AutoShape 25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828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33" name="AutoShape 25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676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34" name="AutoShape 25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752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39" name="AutoShape 25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905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40" name="AutoShape 25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981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41" name="AutoShape 25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2057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42" name="AutoShape 25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2133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48" name="AutoShape 25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219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50" name="AutoShape 25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295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53" name="AutoShape 25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371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54" name="AutoShape 25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447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800"/>
    <xdr:sp macro="" textlink="">
      <xdr:nvSpPr>
        <xdr:cNvPr id="56" name="AutoShape 4" descr="Sonoff SNZB-02 - Dispositivi ZigBee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6086475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800"/>
    <xdr:sp macro="" textlink="">
      <xdr:nvSpPr>
        <xdr:cNvPr id="57" name="AutoShape 5" descr="Sonoff SNZB-02 - Dispositivi ZigBee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6086475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1485900</xdr:colOff>
      <xdr:row>11</xdr:row>
      <xdr:rowOff>0</xdr:rowOff>
    </xdr:from>
    <xdr:ext cx="304800" cy="304800"/>
    <xdr:sp macro="" textlink="">
      <xdr:nvSpPr>
        <xdr:cNvPr id="60" name="AutoShape 25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7572375" y="15973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61" name="AutoShape 25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676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62" name="AutoShape 25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752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63" name="AutoShape 25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1981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64" name="AutoShape 25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2057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11</xdr:row>
      <xdr:rowOff>0</xdr:rowOff>
    </xdr:from>
    <xdr:ext cx="304800" cy="304800"/>
    <xdr:sp macro="" textlink="">
      <xdr:nvSpPr>
        <xdr:cNvPr id="65" name="AutoShape 25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7600950" y="2133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3</xdr:col>
      <xdr:colOff>394609</xdr:colOff>
      <xdr:row>8</xdr:row>
      <xdr:rowOff>52708</xdr:rowOff>
    </xdr:from>
    <xdr:to>
      <xdr:col>3</xdr:col>
      <xdr:colOff>1047913</xdr:colOff>
      <xdr:row>8</xdr:row>
      <xdr:rowOff>707572</xdr:rowOff>
    </xdr:to>
    <xdr:pic>
      <xdr:nvPicPr>
        <xdr:cNvPr id="66" name="Immagine 65" descr="N 125/02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1084" y="9196708"/>
          <a:ext cx="653304" cy="654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367393</xdr:colOff>
      <xdr:row>1</xdr:row>
      <xdr:rowOff>11526</xdr:rowOff>
    </xdr:from>
    <xdr:to>
      <xdr:col>3</xdr:col>
      <xdr:colOff>1238250</xdr:colOff>
      <xdr:row>1</xdr:row>
      <xdr:rowOff>729485</xdr:rowOff>
    </xdr:to>
    <xdr:pic>
      <xdr:nvPicPr>
        <xdr:cNvPr id="67" name="Immagine 6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449786" y="773526"/>
          <a:ext cx="870857" cy="71795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304800</xdr:colOff>
      <xdr:row>9</xdr:row>
      <xdr:rowOff>304800</xdr:rowOff>
    </xdr:to>
    <xdr:sp macro="" textlink="">
      <xdr:nvSpPr>
        <xdr:cNvPr id="68" name="AutoShape 15" descr="SONOFF SONOFF TRVZB Smart Zigbe Termostatico Rubinetto Radiatore Termostato Intelligente Controllore di Temperatura Controllo APP e Vocale Funziona co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6086475" y="685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304800</xdr:colOff>
      <xdr:row>9</xdr:row>
      <xdr:rowOff>304800</xdr:rowOff>
    </xdr:to>
    <xdr:sp macro="" textlink="">
      <xdr:nvSpPr>
        <xdr:cNvPr id="69" name="AutoShape 16" descr="SONOFF SONOFF TRVZB Smart Zigbe Termostatico Rubinetto Radiatore Termostato Intelligente Controllore di Temperatura Controllo APP e Vocale Funziona co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6086475" y="685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67236</xdr:colOff>
      <xdr:row>9</xdr:row>
      <xdr:rowOff>33617</xdr:rowOff>
    </xdr:from>
    <xdr:to>
      <xdr:col>3</xdr:col>
      <xdr:colOff>775452</xdr:colOff>
      <xdr:row>9</xdr:row>
      <xdr:rowOff>742389</xdr:rowOff>
    </xdr:to>
    <xdr:pic>
      <xdr:nvPicPr>
        <xdr:cNvPr id="70" name="Immagine 69" descr="SONOFF TRVZB Valvola Termostatica per Radiatori. Termostato Intelligente  con Funzionalità app, Termostato Zigbee Richiede hub Zigbee 3.0,  Compatibile con Alexa/Home Assistant, 6 Adattatori. : Amazon.it: Fai da te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3711" y="6891617"/>
          <a:ext cx="708216" cy="708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840441</xdr:colOff>
      <xdr:row>9</xdr:row>
      <xdr:rowOff>89647</xdr:rowOff>
    </xdr:from>
    <xdr:to>
      <xdr:col>3</xdr:col>
      <xdr:colOff>1460214</xdr:colOff>
      <xdr:row>9</xdr:row>
      <xdr:rowOff>708772</xdr:rowOff>
    </xdr:to>
    <xdr:pic>
      <xdr:nvPicPr>
        <xdr:cNvPr id="71" name="Immagine 70" descr="Sonoff TRVZB Valvola Termostatica comando vocale Alexa Smart Zigbee  Radiatori | eBay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6916" y="6947647"/>
          <a:ext cx="619773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techlab.it/wp/wp-content/uploads/2024/03/rut241-datasheet-2023-v19.pdf" TargetMode="External"/><Relationship Id="rId3" Type="http://schemas.openxmlformats.org/officeDocument/2006/relationships/hyperlink" Target="https://etechlab.it/wp/wp-content/uploads/2024/03/Antenna-ZBDongle-P-20211008-DS.pdf" TargetMode="External"/><Relationship Id="rId7" Type="http://schemas.openxmlformats.org/officeDocument/2006/relationships/hyperlink" Target="Data%20Sheet\A6V11545853_Room%20thermostats%20with%20KNX%20communications%20RDG20..KN_en.pdf" TargetMode="External"/><Relationship Id="rId2" Type="http://schemas.openxmlformats.org/officeDocument/2006/relationships/hyperlink" Target="https://etechlab.it/wp/wp-content/uploads/2024/03/User-Manual-Beca-BAC-003.pdf" TargetMode="External"/><Relationship Id="rId1" Type="http://schemas.openxmlformats.org/officeDocument/2006/relationships/hyperlink" Target="https://etechlab.it/wp/wp-content/uploads/2024/03/SONDA_TH-SNZB-02-20201116.pdf" TargetMode="External"/><Relationship Id="rId6" Type="http://schemas.openxmlformats.org/officeDocument/2006/relationships/hyperlink" Target="https://etechlab.it/wp/wp-content/uploads/2024/03/A6V11545853_Room-thermostats-with-KNX-communications-RDG20.KN_en.pdf" TargetMode="External"/><Relationship Id="rId11" Type="http://schemas.openxmlformats.org/officeDocument/2006/relationships/drawing" Target="../drawings/drawing2.xml"/><Relationship Id="rId5" Type="http://schemas.openxmlformats.org/officeDocument/2006/relationships/hyperlink" Target="Data%20Sheet\A6V10350334_Semi%20flush-mount%20room%20thermostats%20with%20RS485%20Modbu_en%20(1).pdf" TargetMode="External"/><Relationship Id="rId10" Type="http://schemas.openxmlformats.org/officeDocument/2006/relationships/hyperlink" Target="https://etechlab.it/wp/wp-content/uploads/2024/03/TESTINA_TERMOST_SonOff-TRVZB-V1.1_.pdf" TargetMode="External"/><Relationship Id="rId4" Type="http://schemas.openxmlformats.org/officeDocument/2006/relationships/hyperlink" Target="https://etechlab.it/wp/wp-content/uploads/2024/03/RDF_2xx_BasicDoc_Modbus.pdf" TargetMode="External"/><Relationship Id="rId9" Type="http://schemas.openxmlformats.org/officeDocument/2006/relationships/hyperlink" Target="https://etechlab.it/wp/wp-content/uploads/2024/04/DS_BRICK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A1A4B-4AC6-400C-9877-4E5138A5B040}">
  <sheetPr codeName="Foglio1"/>
  <dimension ref="A1:U21"/>
  <sheetViews>
    <sheetView tabSelected="1" topLeftCell="B1" zoomScale="70" zoomScaleNormal="70" workbookViewId="0">
      <selection activeCell="E25" sqref="E25"/>
    </sheetView>
  </sheetViews>
  <sheetFormatPr defaultRowHeight="14.4" x14ac:dyDescent="0.3"/>
  <cols>
    <col min="1" max="1" width="2.109375" hidden="1" customWidth="1"/>
    <col min="2" max="2" width="12.44140625" bestFit="1" customWidth="1"/>
    <col min="3" max="3" width="8.5546875" customWidth="1"/>
    <col min="4" max="4" width="9.88671875" bestFit="1" customWidth="1"/>
    <col min="5" max="5" width="34.44140625" bestFit="1" customWidth="1"/>
    <col min="6" max="6" width="14.44140625" bestFit="1" customWidth="1"/>
    <col min="7" max="7" width="38.88671875" bestFit="1" customWidth="1"/>
    <col min="8" max="8" width="42.5546875" bestFit="1" customWidth="1"/>
    <col min="9" max="9" width="41" bestFit="1" customWidth="1"/>
    <col min="10" max="10" width="24.33203125" customWidth="1"/>
    <col min="11" max="11" width="8.88671875" customWidth="1"/>
    <col min="12" max="12" width="12.109375" bestFit="1" customWidth="1"/>
    <col min="13" max="13" width="15.6640625" bestFit="1" customWidth="1"/>
    <col min="14" max="14" width="10.5546875" bestFit="1" customWidth="1"/>
    <col min="15" max="15" width="7.88671875" bestFit="1" customWidth="1"/>
    <col min="16" max="16" width="18.44140625" bestFit="1" customWidth="1"/>
    <col min="17" max="17" width="14.44140625" bestFit="1" customWidth="1"/>
    <col min="18" max="18" width="14" bestFit="1" customWidth="1"/>
    <col min="19" max="19" width="8.88671875" bestFit="1" customWidth="1"/>
    <col min="21" max="21" width="47.109375" customWidth="1"/>
  </cols>
  <sheetData>
    <row r="1" spans="2:21" x14ac:dyDescent="0.3">
      <c r="B1" s="12" t="s">
        <v>70</v>
      </c>
      <c r="C1" s="12" t="s">
        <v>69</v>
      </c>
      <c r="D1" s="12" t="s">
        <v>23</v>
      </c>
      <c r="E1" s="13" t="s">
        <v>13</v>
      </c>
      <c r="F1" s="13"/>
      <c r="G1" s="13"/>
      <c r="H1" s="13"/>
      <c r="I1" s="13"/>
      <c r="J1" s="13"/>
      <c r="K1" s="13" t="s">
        <v>54</v>
      </c>
      <c r="L1" s="13"/>
      <c r="M1" s="13"/>
      <c r="N1" s="13"/>
      <c r="O1" s="13"/>
      <c r="P1" s="13"/>
      <c r="Q1" s="13"/>
      <c r="R1" s="13"/>
      <c r="S1" s="13"/>
      <c r="T1" s="13"/>
      <c r="U1" t="s">
        <v>5</v>
      </c>
    </row>
    <row r="2" spans="2:21" x14ac:dyDescent="0.3">
      <c r="B2" s="12"/>
      <c r="C2" s="12"/>
      <c r="D2" s="12"/>
      <c r="E2" t="s">
        <v>1</v>
      </c>
      <c r="F2" t="s">
        <v>79</v>
      </c>
      <c r="G2" t="s">
        <v>19</v>
      </c>
      <c r="H2" t="s">
        <v>61</v>
      </c>
      <c r="I2" t="s">
        <v>20</v>
      </c>
      <c r="J2" t="s">
        <v>55</v>
      </c>
      <c r="K2" t="s">
        <v>3</v>
      </c>
      <c r="L2" t="s">
        <v>11</v>
      </c>
      <c r="M2" t="s">
        <v>6</v>
      </c>
      <c r="N2" t="s">
        <v>7</v>
      </c>
      <c r="O2" t="s">
        <v>10</v>
      </c>
      <c r="P2" t="s">
        <v>9</v>
      </c>
      <c r="Q2" t="s">
        <v>8</v>
      </c>
      <c r="R2" t="s">
        <v>65</v>
      </c>
      <c r="S2" t="s">
        <v>18</v>
      </c>
      <c r="T2" t="s">
        <v>12</v>
      </c>
    </row>
    <row r="3" spans="2:21" x14ac:dyDescent="0.3">
      <c r="C3" t="s">
        <v>4</v>
      </c>
      <c r="D3">
        <v>0</v>
      </c>
      <c r="E3" t="s">
        <v>25</v>
      </c>
      <c r="F3">
        <v>4</v>
      </c>
      <c r="G3" t="s">
        <v>77</v>
      </c>
      <c r="H3" t="s">
        <v>62</v>
      </c>
      <c r="I3" t="s">
        <v>21</v>
      </c>
      <c r="J3" t="s">
        <v>56</v>
      </c>
      <c r="K3">
        <v>1</v>
      </c>
      <c r="T3">
        <v>1</v>
      </c>
      <c r="U3" t="s">
        <v>15</v>
      </c>
    </row>
    <row r="4" spans="2:21" x14ac:dyDescent="0.3">
      <c r="C4" t="s">
        <v>4</v>
      </c>
      <c r="D4">
        <v>1</v>
      </c>
      <c r="E4" t="s">
        <v>25</v>
      </c>
      <c r="F4">
        <v>8</v>
      </c>
      <c r="G4" t="s">
        <v>77</v>
      </c>
      <c r="H4" t="s">
        <v>62</v>
      </c>
      <c r="I4" t="s">
        <v>22</v>
      </c>
      <c r="J4" t="s">
        <v>57</v>
      </c>
      <c r="K4">
        <v>1</v>
      </c>
      <c r="L4">
        <v>1</v>
      </c>
      <c r="M4">
        <v>2</v>
      </c>
      <c r="T4">
        <v>1</v>
      </c>
      <c r="U4" t="s">
        <v>15</v>
      </c>
    </row>
    <row r="5" spans="2:21" x14ac:dyDescent="0.3">
      <c r="C5" t="s">
        <v>14</v>
      </c>
      <c r="D5">
        <v>0</v>
      </c>
      <c r="E5" t="s">
        <v>25</v>
      </c>
      <c r="F5" s="10" t="s">
        <v>74</v>
      </c>
      <c r="G5" t="s">
        <v>76</v>
      </c>
      <c r="H5" t="s">
        <v>63</v>
      </c>
      <c r="I5" t="s">
        <v>21</v>
      </c>
      <c r="J5" t="s">
        <v>57</v>
      </c>
      <c r="K5">
        <v>1</v>
      </c>
      <c r="L5">
        <v>1</v>
      </c>
      <c r="N5" s="1" t="str">
        <f t="shared" ref="N5:N7" si="0">F5</f>
        <v xml:space="preserve"> </v>
      </c>
      <c r="T5">
        <v>1</v>
      </c>
      <c r="U5" t="s">
        <v>66</v>
      </c>
    </row>
    <row r="6" spans="2:21" x14ac:dyDescent="0.3">
      <c r="C6" t="s">
        <v>14</v>
      </c>
      <c r="D6">
        <v>1</v>
      </c>
      <c r="E6" t="s">
        <v>25</v>
      </c>
      <c r="F6" s="10" t="s">
        <v>74</v>
      </c>
      <c r="G6" t="s">
        <v>76</v>
      </c>
      <c r="H6" t="s">
        <v>63</v>
      </c>
      <c r="I6" t="s">
        <v>22</v>
      </c>
      <c r="J6" t="s">
        <v>57</v>
      </c>
      <c r="K6">
        <v>1</v>
      </c>
      <c r="L6">
        <v>1</v>
      </c>
      <c r="M6">
        <v>1</v>
      </c>
      <c r="N6" s="1" t="str">
        <f t="shared" si="0"/>
        <v xml:space="preserve"> </v>
      </c>
      <c r="T6">
        <v>1</v>
      </c>
    </row>
    <row r="7" spans="2:21" x14ac:dyDescent="0.3">
      <c r="C7" t="s">
        <v>14</v>
      </c>
      <c r="D7">
        <v>2</v>
      </c>
      <c r="E7" t="s">
        <v>25</v>
      </c>
      <c r="F7" s="10" t="s">
        <v>74</v>
      </c>
      <c r="G7" t="s">
        <v>76</v>
      </c>
      <c r="H7" t="s">
        <v>63</v>
      </c>
      <c r="I7" t="s">
        <v>22</v>
      </c>
      <c r="J7" t="s">
        <v>57</v>
      </c>
      <c r="K7">
        <v>1</v>
      </c>
      <c r="L7">
        <v>1</v>
      </c>
      <c r="M7">
        <v>2</v>
      </c>
      <c r="N7" s="1" t="str">
        <f t="shared" si="0"/>
        <v xml:space="preserve"> </v>
      </c>
      <c r="T7">
        <v>1</v>
      </c>
    </row>
    <row r="8" spans="2:21" x14ac:dyDescent="0.3">
      <c r="C8" t="s">
        <v>14</v>
      </c>
      <c r="D8">
        <v>3</v>
      </c>
      <c r="E8" t="s">
        <v>26</v>
      </c>
      <c r="F8" s="10" t="s">
        <v>74</v>
      </c>
      <c r="G8" t="s">
        <v>76</v>
      </c>
      <c r="H8" t="s">
        <v>63</v>
      </c>
      <c r="I8" t="s">
        <v>22</v>
      </c>
      <c r="J8" t="s">
        <v>57</v>
      </c>
      <c r="K8">
        <v>1</v>
      </c>
      <c r="L8">
        <v>1</v>
      </c>
      <c r="M8" s="1" t="str">
        <f>F8</f>
        <v xml:space="preserve"> </v>
      </c>
      <c r="N8" s="1" t="str">
        <f>F8</f>
        <v xml:space="preserve"> </v>
      </c>
      <c r="T8">
        <v>1</v>
      </c>
    </row>
    <row r="9" spans="2:21" x14ac:dyDescent="0.3">
      <c r="C9" t="s">
        <v>14</v>
      </c>
      <c r="D9">
        <v>4</v>
      </c>
      <c r="E9" t="s">
        <v>25</v>
      </c>
      <c r="F9" s="10" t="s">
        <v>74</v>
      </c>
      <c r="G9" t="s">
        <v>75</v>
      </c>
      <c r="H9" t="s">
        <v>64</v>
      </c>
      <c r="I9" t="s">
        <v>24</v>
      </c>
      <c r="J9" t="s">
        <v>57</v>
      </c>
      <c r="K9">
        <v>1</v>
      </c>
      <c r="L9">
        <v>1</v>
      </c>
      <c r="O9" s="1" t="str">
        <f>F9</f>
        <v xml:space="preserve"> </v>
      </c>
      <c r="T9">
        <v>1</v>
      </c>
    </row>
    <row r="10" spans="2:21" x14ac:dyDescent="0.3">
      <c r="C10" t="s">
        <v>14</v>
      </c>
      <c r="D10">
        <v>5</v>
      </c>
      <c r="E10" t="s">
        <v>26</v>
      </c>
      <c r="F10" s="10" t="s">
        <v>74</v>
      </c>
      <c r="G10" t="s">
        <v>75</v>
      </c>
      <c r="H10" t="s">
        <v>64</v>
      </c>
      <c r="I10" t="s">
        <v>24</v>
      </c>
      <c r="J10" t="s">
        <v>57</v>
      </c>
      <c r="K10">
        <v>1</v>
      </c>
      <c r="L10">
        <v>1</v>
      </c>
      <c r="O10" s="1" t="str">
        <f>F10</f>
        <v xml:space="preserve"> </v>
      </c>
      <c r="T10">
        <v>1</v>
      </c>
    </row>
    <row r="11" spans="2:21" x14ac:dyDescent="0.3">
      <c r="C11" t="s">
        <v>0</v>
      </c>
      <c r="D11">
        <v>0</v>
      </c>
      <c r="E11" t="s">
        <v>25</v>
      </c>
      <c r="F11" s="10" t="s">
        <v>74</v>
      </c>
      <c r="G11" t="s">
        <v>75</v>
      </c>
      <c r="H11" t="s">
        <v>64</v>
      </c>
      <c r="I11" t="s">
        <v>29</v>
      </c>
      <c r="J11" t="s">
        <v>58</v>
      </c>
      <c r="K11">
        <v>1</v>
      </c>
      <c r="P11" s="1" t="str">
        <f>F11</f>
        <v xml:space="preserve"> </v>
      </c>
      <c r="T11">
        <v>1</v>
      </c>
    </row>
    <row r="12" spans="2:21" x14ac:dyDescent="0.3">
      <c r="C12" t="s">
        <v>0</v>
      </c>
      <c r="D12">
        <v>1</v>
      </c>
      <c r="E12" t="s">
        <v>26</v>
      </c>
      <c r="F12" s="10" t="s">
        <v>74</v>
      </c>
      <c r="G12" t="s">
        <v>75</v>
      </c>
      <c r="H12" t="s">
        <v>64</v>
      </c>
      <c r="I12" t="s">
        <v>29</v>
      </c>
      <c r="J12" t="s">
        <v>58</v>
      </c>
      <c r="K12">
        <v>1</v>
      </c>
      <c r="P12" s="1" t="str">
        <f t="shared" ref="P12:P13" si="1">F12</f>
        <v xml:space="preserve"> </v>
      </c>
      <c r="T12">
        <v>1</v>
      </c>
    </row>
    <row r="13" spans="2:21" x14ac:dyDescent="0.3">
      <c r="C13" t="s">
        <v>0</v>
      </c>
      <c r="D13">
        <v>2</v>
      </c>
      <c r="E13" t="s">
        <v>28</v>
      </c>
      <c r="F13" s="10" t="s">
        <v>74</v>
      </c>
      <c r="G13" t="s">
        <v>75</v>
      </c>
      <c r="H13" t="s">
        <v>64</v>
      </c>
      <c r="I13" t="s">
        <v>29</v>
      </c>
      <c r="J13" t="s">
        <v>58</v>
      </c>
      <c r="K13">
        <v>1</v>
      </c>
      <c r="P13" s="1" t="str">
        <f t="shared" si="1"/>
        <v xml:space="preserve"> </v>
      </c>
      <c r="T13">
        <v>1</v>
      </c>
    </row>
    <row r="14" spans="2:21" x14ac:dyDescent="0.3">
      <c r="C14" t="s">
        <v>16</v>
      </c>
      <c r="D14">
        <v>0</v>
      </c>
      <c r="E14" t="s">
        <v>27</v>
      </c>
      <c r="F14" s="10" t="s">
        <v>74</v>
      </c>
      <c r="G14" t="s">
        <v>75</v>
      </c>
      <c r="H14" t="s">
        <v>64</v>
      </c>
      <c r="I14" t="s">
        <v>30</v>
      </c>
      <c r="J14" t="s">
        <v>59</v>
      </c>
      <c r="K14">
        <v>1</v>
      </c>
      <c r="Q14" s="1" t="str">
        <f>F14</f>
        <v xml:space="preserve"> </v>
      </c>
      <c r="R14" s="1">
        <v>1</v>
      </c>
      <c r="T14">
        <v>1</v>
      </c>
    </row>
    <row r="15" spans="2:21" x14ac:dyDescent="0.3">
      <c r="C15" t="s">
        <v>31</v>
      </c>
      <c r="D15">
        <v>1</v>
      </c>
      <c r="E15" t="s">
        <v>32</v>
      </c>
      <c r="F15" s="10" t="s">
        <v>74</v>
      </c>
      <c r="G15" t="s">
        <v>78</v>
      </c>
      <c r="H15" t="s">
        <v>64</v>
      </c>
      <c r="I15" t="s">
        <v>60</v>
      </c>
      <c r="J15" t="s">
        <v>57</v>
      </c>
      <c r="K15">
        <v>1</v>
      </c>
      <c r="L15">
        <v>1</v>
      </c>
      <c r="Q15" s="1"/>
      <c r="R15" s="1"/>
      <c r="S15" t="str">
        <f>F15</f>
        <v xml:space="preserve"> </v>
      </c>
      <c r="T15">
        <v>1</v>
      </c>
      <c r="U15" t="s">
        <v>17</v>
      </c>
    </row>
    <row r="16" spans="2:21" ht="4.5" customHeight="1" x14ac:dyDescent="0.3"/>
    <row r="17" spans="2:7" x14ac:dyDescent="0.3">
      <c r="B17" s="8">
        <v>10</v>
      </c>
      <c r="C17" s="7"/>
      <c r="D17" s="7"/>
      <c r="E17" s="7"/>
      <c r="F17" s="7"/>
      <c r="G17" s="7"/>
    </row>
    <row r="18" spans="2:7" ht="138" customHeight="1" x14ac:dyDescent="0.3">
      <c r="B18" s="11" t="s">
        <v>80</v>
      </c>
      <c r="C18" s="11"/>
      <c r="D18" s="11"/>
      <c r="E18" s="11"/>
      <c r="F18" s="11"/>
      <c r="G18" s="11"/>
    </row>
    <row r="19" spans="2:7" ht="22.5" customHeight="1" x14ac:dyDescent="0.3">
      <c r="B19" s="9"/>
      <c r="C19" s="9"/>
      <c r="D19" s="9"/>
      <c r="E19" s="9"/>
      <c r="F19" s="9"/>
      <c r="G19" s="9"/>
    </row>
    <row r="20" spans="2:7" x14ac:dyDescent="0.3">
      <c r="B20" s="6"/>
    </row>
    <row r="21" spans="2:7" x14ac:dyDescent="0.3">
      <c r="B21" s="6"/>
    </row>
  </sheetData>
  <autoFilter ref="A2:V15" xr:uid="{27AA1A4B-4AC6-400C-9877-4E5138A5B040}"/>
  <mergeCells count="6">
    <mergeCell ref="B18:G18"/>
    <mergeCell ref="C1:C2"/>
    <mergeCell ref="D1:D2"/>
    <mergeCell ref="E1:J1"/>
    <mergeCell ref="K1:T1"/>
    <mergeCell ref="B1:B2"/>
  </mergeCells>
  <conditionalFormatting sqref="F5:F7">
    <cfRule type="containsBlanks" dxfId="1" priority="1">
      <formula>LEN(TRIM(F5))=0</formula>
    </cfRule>
  </conditionalFormatting>
  <conditionalFormatting sqref="F8:F15">
    <cfRule type="containsBlanks" dxfId="0" priority="3">
      <formula>LEN(TRIM(F8))=0</formula>
    </cfRule>
  </conditionalFormatting>
  <dataValidations count="2">
    <dataValidation type="whole" allowBlank="1" showInputMessage="1" showErrorMessage="1" error="Numero non compreso tra 1 e 8" prompt="Indicare un numero compreso tra 1 e 8" sqref="F7:F15" xr:uid="{E9DE01A8-1EFF-4196-B1E4-E176EDB5672D}">
      <formula1>1</formula1>
      <formula2>8</formula2>
    </dataValidation>
    <dataValidation type="whole" allowBlank="1" showInputMessage="1" showErrorMessage="1" error="Numero non compreso tra 1 e 4" prompt="Indicare un numero compreso tra 1 e 4" sqref="F5:F6" xr:uid="{94FEC52E-E8A9-427A-A1B2-AE740D29C653}">
      <formula1>1</formula1>
      <formula2>4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9" r:id="rId4" name="Option Button 111">
              <controlPr locked="0" defaultSize="0" autoFill="0" autoLine="0" autoPict="0" macro="[0]!EreaseZone.EreaseZone" altText="">
                <anchor moveWithCells="1">
                  <from>
                    <xdr:col>1</xdr:col>
                    <xdr:colOff>297180</xdr:colOff>
                    <xdr:row>2</xdr:row>
                    <xdr:rowOff>30480</xdr:rowOff>
                  </from>
                  <to>
                    <xdr:col>2</xdr:col>
                    <xdr:colOff>274320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5" name="Option Button 126">
              <controlPr locked="0" defaultSize="0" autoFill="0" autoLine="0" autoPict="0" macro="[0]!EreaseZone.EreaseZone" altText="">
                <anchor moveWithCells="1">
                  <from>
                    <xdr:col>1</xdr:col>
                    <xdr:colOff>297180</xdr:colOff>
                    <xdr:row>3</xdr:row>
                    <xdr:rowOff>30480</xdr:rowOff>
                  </from>
                  <to>
                    <xdr:col>2</xdr:col>
                    <xdr:colOff>274320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6" name="Option Button 127">
              <controlPr locked="0" defaultSize="0" autoFill="0" autoLine="0" autoPict="0" macro="[0]!EreaseZone.EreaseZone" altText="">
                <anchor moveWithCells="1">
                  <from>
                    <xdr:col>1</xdr:col>
                    <xdr:colOff>297180</xdr:colOff>
                    <xdr:row>4</xdr:row>
                    <xdr:rowOff>30480</xdr:rowOff>
                  </from>
                  <to>
                    <xdr:col>2</xdr:col>
                    <xdr:colOff>274320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7" name="Option Button 128">
              <controlPr locked="0" defaultSize="0" autoFill="0" autoLine="0" autoPict="0" macro="[0]!EreaseZone.EreaseZone" altText="">
                <anchor moveWithCells="1">
                  <from>
                    <xdr:col>1</xdr:col>
                    <xdr:colOff>297180</xdr:colOff>
                    <xdr:row>5</xdr:row>
                    <xdr:rowOff>30480</xdr:rowOff>
                  </from>
                  <to>
                    <xdr:col>2</xdr:col>
                    <xdr:colOff>274320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8" name="Option Button 129">
              <controlPr locked="0" defaultSize="0" autoFill="0" autoLine="0" autoPict="0" macro="[0]!EreaseZone.EreaseZone" altText="">
                <anchor moveWithCells="1">
                  <from>
                    <xdr:col>1</xdr:col>
                    <xdr:colOff>297180</xdr:colOff>
                    <xdr:row>6</xdr:row>
                    <xdr:rowOff>30480</xdr:rowOff>
                  </from>
                  <to>
                    <xdr:col>2</xdr:col>
                    <xdr:colOff>274320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9" name="Option Button 130">
              <controlPr locked="0" defaultSize="0" autoFill="0" autoLine="0" autoPict="0" macro="[0]!EreaseZone.EreaseZone" altText="">
                <anchor moveWithCells="1">
                  <from>
                    <xdr:col>1</xdr:col>
                    <xdr:colOff>297180</xdr:colOff>
                    <xdr:row>7</xdr:row>
                    <xdr:rowOff>30480</xdr:rowOff>
                  </from>
                  <to>
                    <xdr:col>2</xdr:col>
                    <xdr:colOff>274320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0" name="Option Button 131">
              <controlPr locked="0" defaultSize="0" autoFill="0" autoLine="0" autoPict="0" macro="[0]!EreaseZone.EreaseZone" altText="">
                <anchor moveWithCells="1">
                  <from>
                    <xdr:col>1</xdr:col>
                    <xdr:colOff>297180</xdr:colOff>
                    <xdr:row>8</xdr:row>
                    <xdr:rowOff>30480</xdr:rowOff>
                  </from>
                  <to>
                    <xdr:col>2</xdr:col>
                    <xdr:colOff>274320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1" name="Option Button 132">
              <controlPr locked="0" defaultSize="0" autoFill="0" autoLine="0" autoPict="0" macro="[0]!EreaseZone.EreaseZone" altText="">
                <anchor moveWithCells="1">
                  <from>
                    <xdr:col>1</xdr:col>
                    <xdr:colOff>297180</xdr:colOff>
                    <xdr:row>9</xdr:row>
                    <xdr:rowOff>30480</xdr:rowOff>
                  </from>
                  <to>
                    <xdr:col>2</xdr:col>
                    <xdr:colOff>274320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2" name="Option Button 133">
              <controlPr locked="0" defaultSize="0" autoFill="0" autoLine="0" autoPict="0" macro="[0]!EreaseZone.EreaseZone" altText="">
                <anchor moveWithCells="1">
                  <from>
                    <xdr:col>1</xdr:col>
                    <xdr:colOff>297180</xdr:colOff>
                    <xdr:row>10</xdr:row>
                    <xdr:rowOff>30480</xdr:rowOff>
                  </from>
                  <to>
                    <xdr:col>2</xdr:col>
                    <xdr:colOff>274320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3" name="Option Button 134">
              <controlPr locked="0" defaultSize="0" autoFill="0" autoLine="0" autoPict="0" macro="[0]!EreaseZone.EreaseZone" altText="">
                <anchor moveWithCells="1">
                  <from>
                    <xdr:col>1</xdr:col>
                    <xdr:colOff>297180</xdr:colOff>
                    <xdr:row>11</xdr:row>
                    <xdr:rowOff>30480</xdr:rowOff>
                  </from>
                  <to>
                    <xdr:col>2</xdr:col>
                    <xdr:colOff>274320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4" name="Option Button 135">
              <controlPr locked="0" defaultSize="0" autoFill="0" autoLine="0" autoPict="0" macro="[0]!EreaseZone.EreaseZone" altText="">
                <anchor moveWithCells="1">
                  <from>
                    <xdr:col>1</xdr:col>
                    <xdr:colOff>297180</xdr:colOff>
                    <xdr:row>12</xdr:row>
                    <xdr:rowOff>30480</xdr:rowOff>
                  </from>
                  <to>
                    <xdr:col>2</xdr:col>
                    <xdr:colOff>274320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5" name="Option Button 136">
              <controlPr locked="0" defaultSize="0" autoFill="0" autoLine="0" autoPict="0" macro="[0]!EreaseZone.EreaseZone" altText="">
                <anchor moveWithCells="1">
                  <from>
                    <xdr:col>1</xdr:col>
                    <xdr:colOff>297180</xdr:colOff>
                    <xdr:row>13</xdr:row>
                    <xdr:rowOff>30480</xdr:rowOff>
                  </from>
                  <to>
                    <xdr:col>2</xdr:col>
                    <xdr:colOff>274320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6" name="Option Button 137">
              <controlPr locked="0" defaultSize="0" autoFill="0" autoLine="0" autoPict="0" macro="[0]!EreaseZone.EreaseZone" altText="">
                <anchor moveWithCells="1">
                  <from>
                    <xdr:col>1</xdr:col>
                    <xdr:colOff>297180</xdr:colOff>
                    <xdr:row>14</xdr:row>
                    <xdr:rowOff>30480</xdr:rowOff>
                  </from>
                  <to>
                    <xdr:col>2</xdr:col>
                    <xdr:colOff>274320</xdr:colOff>
                    <xdr:row>14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56EF-7AB0-4882-B444-A5BC07A3044F}">
  <sheetPr codeName="Foglio4"/>
  <dimension ref="A1:F30"/>
  <sheetViews>
    <sheetView zoomScale="70" zoomScaleNormal="70" workbookViewId="0">
      <selection activeCell="F9" sqref="F9"/>
    </sheetView>
  </sheetViews>
  <sheetFormatPr defaultColWidth="9.109375" defaultRowHeight="14.4" x14ac:dyDescent="0.3"/>
  <cols>
    <col min="1" max="1" width="15.6640625" style="2" customWidth="1"/>
    <col min="2" max="2" width="17.5546875" style="2" customWidth="1"/>
    <col min="3" max="3" width="58" style="2" customWidth="1"/>
    <col min="4" max="5" width="22.6640625" style="2" customWidth="1"/>
    <col min="6" max="6" width="37.88671875" style="3" customWidth="1"/>
    <col min="7" max="16384" width="9.109375" style="2"/>
  </cols>
  <sheetData>
    <row r="1" spans="1:6" ht="60" customHeight="1" x14ac:dyDescent="0.3">
      <c r="A1" s="2" t="s">
        <v>33</v>
      </c>
      <c r="B1" s="2" t="s">
        <v>34</v>
      </c>
      <c r="C1" s="2" t="s">
        <v>35</v>
      </c>
      <c r="D1" s="2" t="s">
        <v>2</v>
      </c>
      <c r="E1" s="2" t="s">
        <v>73</v>
      </c>
      <c r="F1" s="3" t="s">
        <v>36</v>
      </c>
    </row>
    <row r="2" spans="1:6" ht="60" customHeight="1" x14ac:dyDescent="0.3">
      <c r="A2" s="2" t="s">
        <v>71</v>
      </c>
      <c r="B2" s="2" t="s">
        <v>3</v>
      </c>
      <c r="C2" s="2" t="s">
        <v>72</v>
      </c>
      <c r="E2" s="2">
        <v>1</v>
      </c>
      <c r="F2" s="4" t="s">
        <v>82</v>
      </c>
    </row>
    <row r="3" spans="1:6" ht="60" customHeight="1" x14ac:dyDescent="0.3">
      <c r="A3" s="2" t="s">
        <v>38</v>
      </c>
      <c r="C3" s="2" t="s">
        <v>48</v>
      </c>
      <c r="D3"/>
      <c r="E3" s="2">
        <v>1</v>
      </c>
      <c r="F3" s="4" t="s">
        <v>81</v>
      </c>
    </row>
    <row r="4" spans="1:6" ht="60" customHeight="1" x14ac:dyDescent="0.3">
      <c r="A4" s="2" t="s">
        <v>37</v>
      </c>
      <c r="B4" s="2" t="s">
        <v>40</v>
      </c>
      <c r="C4" s="2" t="s">
        <v>43</v>
      </c>
      <c r="F4" s="4"/>
    </row>
    <row r="5" spans="1:6" ht="60" customHeight="1" x14ac:dyDescent="0.3">
      <c r="A5" s="2" t="s">
        <v>38</v>
      </c>
      <c r="B5" s="2" t="s">
        <v>7</v>
      </c>
      <c r="C5" s="2" t="s">
        <v>44</v>
      </c>
      <c r="D5"/>
      <c r="F5" s="4" t="s">
        <v>83</v>
      </c>
    </row>
    <row r="6" spans="1:6" ht="60" customHeight="1" x14ac:dyDescent="0.3">
      <c r="A6" s="2" t="s">
        <v>10</v>
      </c>
      <c r="B6" s="2" t="s">
        <v>41</v>
      </c>
      <c r="C6" s="2" t="s">
        <v>45</v>
      </c>
      <c r="D6"/>
      <c r="E6" s="2">
        <v>4</v>
      </c>
      <c r="F6" s="4" t="s">
        <v>84</v>
      </c>
    </row>
    <row r="7" spans="1:6" ht="60" customHeight="1" x14ac:dyDescent="0.3">
      <c r="A7" s="2" t="s">
        <v>39</v>
      </c>
      <c r="B7" s="2" t="s">
        <v>53</v>
      </c>
      <c r="C7" s="2" t="s">
        <v>46</v>
      </c>
      <c r="D7"/>
      <c r="F7" s="4" t="s">
        <v>85</v>
      </c>
    </row>
    <row r="8" spans="1:6" ht="60" customHeight="1" x14ac:dyDescent="0.3">
      <c r="A8" s="2" t="s">
        <v>39</v>
      </c>
      <c r="B8" s="2" t="s">
        <v>42</v>
      </c>
      <c r="C8" s="2" t="s">
        <v>47</v>
      </c>
      <c r="D8"/>
      <c r="F8" s="4" t="s">
        <v>86</v>
      </c>
    </row>
    <row r="9" spans="1:6" ht="60" customHeight="1" x14ac:dyDescent="0.3">
      <c r="A9" s="2" t="s">
        <v>39</v>
      </c>
      <c r="B9" s="5" t="s">
        <v>68</v>
      </c>
      <c r="C9" s="2" t="s">
        <v>67</v>
      </c>
      <c r="D9"/>
      <c r="F9" s="4"/>
    </row>
    <row r="10" spans="1:6" ht="60" customHeight="1" x14ac:dyDescent="0.3">
      <c r="A10" s="2" t="s">
        <v>38</v>
      </c>
      <c r="B10" s="2" t="s">
        <v>18</v>
      </c>
      <c r="C10" s="2" t="s">
        <v>49</v>
      </c>
      <c r="D10"/>
      <c r="F10" s="4" t="s">
        <v>87</v>
      </c>
    </row>
    <row r="11" spans="1:6" ht="60" customHeight="1" x14ac:dyDescent="0.3">
      <c r="A11" s="2" t="s">
        <v>51</v>
      </c>
      <c r="B11" s="2" t="s">
        <v>50</v>
      </c>
      <c r="C11" s="2" t="s">
        <v>52</v>
      </c>
      <c r="D11"/>
      <c r="E11" s="2">
        <v>1</v>
      </c>
      <c r="F11" s="4" t="s">
        <v>88</v>
      </c>
    </row>
    <row r="12" spans="1:6" ht="60" customHeight="1" x14ac:dyDescent="0.3"/>
    <row r="13" spans="1:6" ht="60" customHeight="1" x14ac:dyDescent="0.3"/>
    <row r="14" spans="1:6" ht="60" customHeight="1" x14ac:dyDescent="0.3"/>
    <row r="15" spans="1:6" ht="60" customHeight="1" x14ac:dyDescent="0.3"/>
    <row r="16" spans="1:6" ht="60" customHeight="1" x14ac:dyDescent="0.3"/>
    <row r="17" ht="60" customHeight="1" x14ac:dyDescent="0.3"/>
    <row r="18" ht="60" customHeight="1" x14ac:dyDescent="0.3"/>
    <row r="19" ht="60" customHeight="1" x14ac:dyDescent="0.3"/>
    <row r="20" ht="60" customHeight="1" x14ac:dyDescent="0.3"/>
    <row r="21" ht="60" customHeight="1" x14ac:dyDescent="0.3"/>
    <row r="22" ht="60" customHeight="1" x14ac:dyDescent="0.3"/>
    <row r="23" ht="60" customHeight="1" x14ac:dyDescent="0.3"/>
    <row r="24" ht="60" customHeight="1" x14ac:dyDescent="0.3"/>
    <row r="25" ht="60" customHeight="1" x14ac:dyDescent="0.3"/>
    <row r="26" ht="60" customHeight="1" x14ac:dyDescent="0.3"/>
    <row r="27" ht="60" customHeight="1" x14ac:dyDescent="0.3"/>
    <row r="28" ht="60" customHeight="1" x14ac:dyDescent="0.3"/>
    <row r="29" ht="60" customHeight="1" x14ac:dyDescent="0.3"/>
    <row r="30" ht="60" customHeight="1" x14ac:dyDescent="0.3"/>
  </sheetData>
  <autoFilter ref="A1:E30" xr:uid="{7C3F56EF-7AB0-4882-B444-A5BC07A3044F}"/>
  <hyperlinks>
    <hyperlink ref="F5" r:id="rId1" xr:uid="{38E5F944-A175-47F6-A8E1-AF82684BCD0D}"/>
    <hyperlink ref="F6" r:id="rId2" xr:uid="{E951E843-C10A-45A9-83BE-43B2B1D880BA}"/>
    <hyperlink ref="F3" r:id="rId3" xr:uid="{92CDF85A-068E-485E-87EF-FF2F0D990A85}"/>
    <hyperlink ref="F7" r:id="rId4" xr:uid="{4625EB84-C73D-4C0F-8CFA-0CF8748F0B84}"/>
    <hyperlink ref="F6:F7" r:id="rId5" display="\\10.10.10.201\nas_etech_system\PRODUZIONE\ETECH LAB\MULTIZONA_BRICKS\Configurazioni\Data Sheet\User Manual Beca BAC-003.pdf" xr:uid="{4A5C462F-3448-4E93-BD3F-D8D7D815AFC8}"/>
    <hyperlink ref="F8" r:id="rId6" xr:uid="{5D7F612B-EA53-445A-B130-BD004E8CE36F}"/>
    <hyperlink ref="F7:F8" r:id="rId7" display="\\10.10.10.201\nas_etech_system\PRODUZIONE\ETECH LAB\MULTIZONA_BRICKS\Configurazioni\Data Sheet\User Manual Beca BAC-003.pdf" xr:uid="{AF5A16A2-ED7D-4AFC-A77F-6E491D3EB03E}"/>
    <hyperlink ref="F11" r:id="rId8" xr:uid="{956A7761-1E5F-419A-83B9-DE33C3C1E42A}"/>
    <hyperlink ref="F2" r:id="rId9" xr:uid="{6404F260-197A-4364-A76F-3B0588FFB32D}"/>
    <hyperlink ref="F10" r:id="rId10" xr:uid="{B939C5D3-BB55-4072-89DD-97CDEC62BCCE}"/>
  </hyperlinks>
  <pageMargins left="0.7" right="0.7" top="0.75" bottom="0.75" header="0.3" footer="0.3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CONFIGURAZIONI</vt:lpstr>
      <vt:lpstr>LISTA MATERIALE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 Binetti</dc:creator>
  <cp:lastModifiedBy>Gianluca Corriero</cp:lastModifiedBy>
  <cp:lastPrinted>2024-05-20T12:47:06Z</cp:lastPrinted>
  <dcterms:created xsi:type="dcterms:W3CDTF">2024-01-25T12:01:47Z</dcterms:created>
  <dcterms:modified xsi:type="dcterms:W3CDTF">2024-05-27T13:23:46Z</dcterms:modified>
</cp:coreProperties>
</file>